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1" i="1" l="1"/>
  <c r="U32" i="1"/>
  <c r="U33" i="1"/>
  <c r="U34" i="1"/>
  <c r="U35" i="1"/>
  <c r="U36" i="1"/>
  <c r="U37" i="1"/>
  <c r="U38" i="1"/>
  <c r="U39" i="1"/>
  <c r="U40" i="1"/>
  <c r="U41" i="1"/>
  <c r="U30" i="1" l="1"/>
</calcChain>
</file>

<file path=xl/sharedStrings.xml><?xml version="1.0" encoding="utf-8"?>
<sst xmlns="http://schemas.openxmlformats.org/spreadsheetml/2006/main" count="94" uniqueCount="88">
  <si>
    <t xml:space="preserve">Programa Operativo Anual </t>
  </si>
  <si>
    <t>I.- Información del proceso</t>
  </si>
  <si>
    <t>Fecha de registro:</t>
  </si>
  <si>
    <t>Ficha N°:</t>
  </si>
  <si>
    <t>1</t>
  </si>
  <si>
    <t>Nombre:</t>
  </si>
  <si>
    <t>Promoción, asesoría y seguimiento a políticas orientadas a fomentar el crecimiento económico municipal</t>
  </si>
  <si>
    <t>Temática que se aborda</t>
  </si>
  <si>
    <t>Desarrollo Económico Municipal</t>
  </si>
  <si>
    <t>N° de Prioridad</t>
  </si>
  <si>
    <t>Objetivo general:</t>
  </si>
  <si>
    <t>Fomentar el crecimiento económico del municipio de El Grullo, Jalisco.</t>
  </si>
  <si>
    <t>Descripción:</t>
  </si>
  <si>
    <t>La Dirección de Promoción Económica es la encargada de difundir, operar y ejecutar programas para beneficio de la población del municipio de El Grullo, así como para las micro, pequeñas y medianas empresas.</t>
  </si>
  <si>
    <t>Área responsable:</t>
  </si>
  <si>
    <t>Dirección de Promoción Económica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</si>
  <si>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</si>
  <si>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</si>
  <si>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</si>
  <si>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</si>
  <si>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</si>
  <si>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</si>
  <si>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</si>
  <si>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Incrementar el desarrollo económico mediante el desarrollo del sector empresarial de El Municipio mediante la gestión y oferta de incentivos y programas.</t>
  </si>
  <si>
    <t>Indicador:</t>
  </si>
  <si>
    <t>Número de apoyos colocados y actividades-eventos realizadas(os) satisfactoriamente.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</si>
  <si>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</si>
  <si>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</si>
  <si>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</si>
  <si>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</si>
  <si>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</si>
  <si>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</si>
  <si>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</si>
  <si>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</si>
  <si>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</si>
  <si>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</si>
  <si>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</si>
  <si>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</si>
  <si>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</si>
  <si>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</si>
  <si>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</si>
  <si>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</si>
  <si>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</si>
  <si>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</si>
  <si>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</si>
  <si>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Solicitudes ingresadas</t>
  </si>
  <si>
    <t>Convocatorias de la Dirección de Fomento Artesanal del Estado de Jalisco</t>
  </si>
  <si>
    <t>Credencialización de Artesanos Grullenses ante la Secretaría de Desarrollo Económico del Estado de Jalisco</t>
  </si>
  <si>
    <t>Programa de Jóvenes construyendo el futuro (empresas-instituciones)</t>
  </si>
  <si>
    <t>Número de empresas registradas</t>
  </si>
  <si>
    <t>Programa de Jóvenes construyendo el futuro (becarios)</t>
  </si>
  <si>
    <t>Número de becarios registrados</t>
  </si>
  <si>
    <t>Capacitación empresarial</t>
  </si>
  <si>
    <t>Capacitaciones realizadas</t>
  </si>
  <si>
    <t>Atención a la ciudadanía en general</t>
  </si>
  <si>
    <t>Personas atendidas</t>
  </si>
  <si>
    <t>Cursos a través del IDEFT</t>
  </si>
  <si>
    <t>Cursos realizados</t>
  </si>
  <si>
    <t>VI.- Revisión, validación y autorización</t>
  </si>
  <si>
    <t>Revisó</t>
  </si>
  <si>
    <t>Validó</t>
  </si>
  <si>
    <t>Autorizó</t>
  </si>
  <si>
    <t>MIGUEL ANGEL LOPEZ GOMEZ</t>
  </si>
  <si>
    <t>ENCARGADO</t>
  </si>
  <si>
    <t>direccion.promocion-economica@elgrullo.gob.mx</t>
  </si>
  <si>
    <t>Convocatorias de la Secretaría de Desarrollo Económico del Estado de Jalisco, para comercios, servicio e industria</t>
  </si>
  <si>
    <t>Solicitudes de Constancias de Situación Fiscal</t>
  </si>
  <si>
    <t>Paquetes de artículos a bajo costo</t>
  </si>
  <si>
    <t>Mtro. Milton Cárdenas Osorio
Presidenta Municipal</t>
  </si>
  <si>
    <t>Lic. Gonzalo López Barragán
Tesorero Municipal</t>
  </si>
  <si>
    <t>Lic. Miguel Ángel López Gómez
Encargado de Promoción Económica</t>
  </si>
  <si>
    <t>8</t>
  </si>
  <si>
    <t>9</t>
  </si>
  <si>
    <t>10</t>
  </si>
  <si>
    <t>11</t>
  </si>
  <si>
    <t>12</t>
  </si>
  <si>
    <t>2</t>
  </si>
  <si>
    <t>3</t>
  </si>
  <si>
    <t>4</t>
  </si>
  <si>
    <t>5</t>
  </si>
  <si>
    <t>6</t>
  </si>
  <si>
    <t>7</t>
  </si>
  <si>
    <t xml:space="preserve">Programa de Empleo </t>
  </si>
  <si>
    <t>Aumento de apoyos y fondos captados para beneficiarios</t>
  </si>
  <si>
    <t>321 387 4444</t>
  </si>
  <si>
    <t>Solicitudes de crédito presentadas ante el PROJAL</t>
  </si>
  <si>
    <t>Personas beneficiadas</t>
  </si>
  <si>
    <t>Trámites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</si>
</sst>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49" fontId="9" fillId="0" borderId="8" xfId="0" applyNumberFormat="1" applyFont="1" applyBorder="1" applyAlignment="1">
      <alignment horizontal="center" vertical="top" wrapText="1"/>
    </xf>
    <xf numFmtId="0" fontId="7" fillId="0" borderId="7" xfId="0" applyFont="1" applyBorder="1"/>
    <xf numFmtId="0" fontId="7" fillId="0" borderId="0" xfId="0" applyFont="1" applyAlignment="1">
      <alignment vertical="top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7" xfId="0" applyFont="1" applyBorder="1" applyAlignment="1">
      <alignment vertical="top"/>
    </xf>
    <xf numFmtId="0" fontId="11" fillId="0" borderId="4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7" xfId="0" applyFont="1" applyBorder="1"/>
    <xf numFmtId="0" fontId="11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/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2" fillId="3" borderId="8" xfId="0" applyFont="1" applyFill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vertical="top"/>
    </xf>
    <xf numFmtId="0" fontId="9" fillId="0" borderId="8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right" vertical="top"/>
    </xf>
    <xf numFmtId="49" fontId="11" fillId="0" borderId="11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8" fillId="0" borderId="4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9" fillId="0" borderId="5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18" fillId="0" borderId="5" xfId="3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7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</cellXfs>
  <cellStyles count="4">
    <cellStyle name="Hipervínculo" xfId="3" builtinId="8"/>
    <cellStyle name="Hipervínculo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.promocion-economica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71"/>
  <sheetViews>
    <sheetView showGridLines="0" tabSelected="1" topLeftCell="A40" zoomScale="75" zoomScaleNormal="100" workbookViewId="0">
      <selection activeCell="Q6" sqref="Q6"/>
    </sheetView>
  </sheetViews>
  <sheetFormatPr baseColWidth="10" defaultRowHeight="15" x14ac:dyDescent="0.25"/>
  <cols>
    <col min="2" max="2" width="6.7109375" customWidth="1"/>
    <col min="4" max="4" width="20.42578125" customWidth="1"/>
  </cols>
  <sheetData>
    <row r="3" spans="1:22" s="2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s="2" customFormat="1" ht="23.25" x14ac:dyDescent="0.35"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2" s="2" customFormat="1" ht="15.75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2" s="2" customFormat="1" ht="15.7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s="2" customFormat="1" ht="24" customHeight="1" x14ac:dyDescent="0.2">
      <c r="B7" s="82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2" s="4" customFormat="1" ht="14.25" x14ac:dyDescent="0.2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</row>
    <row r="9" spans="1:22" s="4" customFormat="1" ht="15" customHeight="1" x14ac:dyDescent="0.2">
      <c r="B9" s="8"/>
      <c r="D9" s="9" t="s">
        <v>2</v>
      </c>
      <c r="E9" s="83">
        <v>46094</v>
      </c>
      <c r="F9" s="84"/>
      <c r="G9" s="10"/>
      <c r="H9" s="10"/>
      <c r="L9" s="11"/>
      <c r="M9" s="11"/>
      <c r="N9" s="11"/>
      <c r="O9" s="11"/>
      <c r="P9" s="11"/>
      <c r="Q9" s="11"/>
      <c r="R9" s="11"/>
      <c r="S9" s="85" t="s">
        <v>3</v>
      </c>
      <c r="T9" s="86"/>
      <c r="U9" s="12" t="s">
        <v>4</v>
      </c>
      <c r="V9" s="13"/>
    </row>
    <row r="10" spans="1:22" s="4" customFormat="1" ht="14.25" x14ac:dyDescent="0.2">
      <c r="B10" s="8"/>
      <c r="V10" s="13"/>
    </row>
    <row r="11" spans="1:22" s="4" customFormat="1" ht="36.75" customHeight="1" x14ac:dyDescent="0.2">
      <c r="B11" s="68" t="s">
        <v>5</v>
      </c>
      <c r="C11" s="69"/>
      <c r="D11" s="70"/>
      <c r="E11" s="71" t="s">
        <v>6</v>
      </c>
      <c r="F11" s="72"/>
      <c r="G11" s="72"/>
      <c r="H11" s="73"/>
      <c r="I11" s="14"/>
      <c r="J11" s="74" t="s">
        <v>7</v>
      </c>
      <c r="K11" s="74"/>
      <c r="L11" s="74"/>
      <c r="M11" s="75" t="s">
        <v>8</v>
      </c>
      <c r="N11" s="76"/>
      <c r="O11" s="76"/>
      <c r="P11" s="77"/>
      <c r="Q11" s="78" t="s">
        <v>9</v>
      </c>
      <c r="R11" s="78"/>
      <c r="S11" s="78"/>
      <c r="T11" s="79"/>
      <c r="U11" s="15" t="s">
        <v>4</v>
      </c>
      <c r="V11" s="13"/>
    </row>
    <row r="12" spans="1:22" s="4" customFormat="1" ht="16.5" customHeight="1" x14ac:dyDescent="0.2">
      <c r="B12" s="16"/>
      <c r="C12" s="14"/>
      <c r="D12" s="14"/>
      <c r="E12" s="17"/>
      <c r="F12" s="17"/>
      <c r="G12" s="17"/>
      <c r="H12" s="17"/>
      <c r="Q12" s="14"/>
      <c r="R12" s="14"/>
      <c r="S12" s="14"/>
      <c r="T12" s="14"/>
      <c r="U12" s="14"/>
      <c r="V12" s="13"/>
    </row>
    <row r="13" spans="1:22" s="14" customFormat="1" ht="52.5" customHeight="1" x14ac:dyDescent="0.25">
      <c r="B13" s="16"/>
      <c r="D13" s="18" t="s">
        <v>10</v>
      </c>
      <c r="E13" s="92" t="s">
        <v>11</v>
      </c>
      <c r="F13" s="92"/>
      <c r="G13" s="92"/>
      <c r="H13" s="92"/>
      <c r="I13" s="93" t="s">
        <v>12</v>
      </c>
      <c r="J13" s="93"/>
      <c r="K13" s="93"/>
      <c r="L13" s="94" t="s">
        <v>13</v>
      </c>
      <c r="M13" s="95"/>
      <c r="N13" s="95"/>
      <c r="O13" s="95"/>
      <c r="P13" s="95"/>
      <c r="Q13" s="95"/>
      <c r="R13" s="95"/>
      <c r="S13" s="95"/>
      <c r="T13" s="95"/>
      <c r="U13" s="96"/>
      <c r="V13" s="19"/>
    </row>
    <row r="14" spans="1:22" s="4" customFormat="1" ht="16.5" customHeight="1" x14ac:dyDescent="0.2">
      <c r="B14" s="16"/>
      <c r="C14" s="14"/>
      <c r="D14" s="14"/>
      <c r="E14" s="17"/>
      <c r="F14" s="17"/>
      <c r="G14" s="17"/>
      <c r="H14" s="17"/>
      <c r="Q14" s="14"/>
      <c r="R14" s="14"/>
      <c r="S14" s="14"/>
      <c r="T14" s="14"/>
      <c r="U14" s="14"/>
      <c r="V14" s="13"/>
    </row>
    <row r="15" spans="1:22" s="4" customFormat="1" ht="26.25" customHeight="1" x14ac:dyDescent="0.2">
      <c r="B15" s="97" t="s">
        <v>14</v>
      </c>
      <c r="C15" s="93"/>
      <c r="D15" s="98"/>
      <c r="E15" s="92" t="s">
        <v>15</v>
      </c>
      <c r="F15" s="92"/>
      <c r="G15" s="92"/>
      <c r="H15" s="92"/>
      <c r="I15" s="92"/>
      <c r="J15" s="92"/>
      <c r="K15" s="92"/>
      <c r="L15" s="92"/>
      <c r="M15" s="92"/>
      <c r="N15" s="14"/>
      <c r="O15" s="14"/>
      <c r="P15" s="14"/>
      <c r="Q15" s="14"/>
      <c r="R15" s="14"/>
      <c r="S15" s="14"/>
      <c r="T15" s="14"/>
      <c r="U15" s="14"/>
      <c r="V15" s="13"/>
    </row>
    <row r="16" spans="1:22" s="2" customFormat="1" x14ac:dyDescent="0.2">
      <c r="B16" s="20"/>
      <c r="C16" s="21"/>
      <c r="D16" s="21"/>
      <c r="E16" s="22"/>
      <c r="F16" s="22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4"/>
    </row>
    <row r="17" spans="2:22" s="2" customFormat="1" ht="14.45" customHeight="1" x14ac:dyDescent="0.25">
      <c r="B17" s="25"/>
      <c r="C17" s="90" t="s">
        <v>16</v>
      </c>
      <c r="D17" s="91"/>
      <c r="E17" s="87" t="s">
        <v>17</v>
      </c>
      <c r="F17" s="88"/>
      <c r="G17" s="87" t="s">
        <v>18</v>
      </c>
      <c r="H17" s="88"/>
      <c r="I17" s="87" t="s">
        <v>19</v>
      </c>
      <c r="J17" s="89"/>
      <c r="K17" s="89"/>
      <c r="L17" s="89"/>
      <c r="M17" s="88"/>
      <c r="N17" s="87" t="s">
        <v>20</v>
      </c>
      <c r="O17" s="89"/>
      <c r="P17" s="89"/>
      <c r="Q17" s="89"/>
      <c r="R17" s="89"/>
      <c r="S17" s="89"/>
      <c r="T17" s="89"/>
      <c r="U17" s="88"/>
      <c r="V17" s="24"/>
    </row>
    <row r="18" spans="2:22" s="2" customFormat="1" ht="40.5" customHeight="1" x14ac:dyDescent="0.2">
      <c r="B18" s="26"/>
      <c r="C18" s="90"/>
      <c r="D18" s="91"/>
      <c r="E18" s="106" t="s">
        <v>62</v>
      </c>
      <c r="F18" s="106"/>
      <c r="G18" s="106" t="s">
        <v>63</v>
      </c>
      <c r="H18" s="106"/>
      <c r="I18" s="75" t="s">
        <v>84</v>
      </c>
      <c r="J18" s="76"/>
      <c r="K18" s="76"/>
      <c r="L18" s="76"/>
      <c r="M18" s="77"/>
      <c r="N18" s="107" t="s">
        <v>64</v>
      </c>
      <c r="O18" s="76"/>
      <c r="P18" s="76"/>
      <c r="Q18" s="76"/>
      <c r="R18" s="76"/>
      <c r="S18" s="76"/>
      <c r="T18" s="76"/>
      <c r="U18" s="77"/>
      <c r="V18" s="24"/>
    </row>
    <row r="19" spans="2:22" s="2" customFormat="1" ht="14.25" x14ac:dyDescent="0.2">
      <c r="B19" s="27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</row>
    <row r="20" spans="2:22" s="2" customFormat="1" ht="24" customHeight="1" x14ac:dyDescent="0.2">
      <c r="B20" s="82" t="s">
        <v>21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2:22" s="2" customFormat="1" ht="14.25" x14ac:dyDescent="0.2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</row>
    <row r="22" spans="2:22" s="2" customFormat="1" ht="32.25" customHeight="1" x14ac:dyDescent="0.2">
      <c r="B22" s="108" t="s">
        <v>22</v>
      </c>
      <c r="C22" s="109"/>
      <c r="D22" s="110"/>
      <c r="E22" s="111" t="s">
        <v>23</v>
      </c>
      <c r="F22" s="112"/>
      <c r="G22" s="112"/>
      <c r="H22" s="112"/>
      <c r="I22" s="112"/>
      <c r="J22" s="112"/>
      <c r="K22" s="112"/>
      <c r="L22" s="112"/>
      <c r="M22" s="112"/>
      <c r="N22" s="113"/>
      <c r="O22" s="14"/>
      <c r="P22" s="14"/>
      <c r="Q22" s="23"/>
      <c r="R22" s="23"/>
      <c r="S22" s="23"/>
      <c r="T22" s="23"/>
      <c r="U22" s="23"/>
      <c r="V22" s="24"/>
    </row>
    <row r="23" spans="2:22" s="2" customFormat="1" ht="14.25" x14ac:dyDescent="0.2">
      <c r="B23" s="35"/>
      <c r="C23" s="36"/>
      <c r="D23" s="36"/>
      <c r="E23" s="17"/>
      <c r="F23" s="17"/>
      <c r="G23" s="17"/>
      <c r="H23" s="14"/>
      <c r="I23" s="14"/>
      <c r="J23" s="14"/>
      <c r="K23" s="14"/>
      <c r="L23" s="14"/>
      <c r="M23" s="14"/>
      <c r="N23" s="14"/>
      <c r="O23" s="14"/>
      <c r="P23" s="14"/>
      <c r="Q23" s="23"/>
      <c r="R23" s="23"/>
      <c r="S23" s="23"/>
      <c r="T23" s="23"/>
      <c r="U23" s="23"/>
      <c r="V23" s="24"/>
    </row>
    <row r="24" spans="2:22" s="37" customFormat="1" ht="30" customHeight="1" x14ac:dyDescent="0.2">
      <c r="B24" s="114" t="s">
        <v>24</v>
      </c>
      <c r="C24" s="115"/>
      <c r="D24" s="116"/>
      <c r="E24" s="94" t="s">
        <v>25</v>
      </c>
      <c r="F24" s="95"/>
      <c r="G24" s="95"/>
      <c r="H24" s="95"/>
      <c r="I24" s="95"/>
      <c r="J24" s="95"/>
      <c r="K24" s="96"/>
      <c r="L24" s="38"/>
      <c r="M24" s="38"/>
      <c r="N24" s="69" t="s">
        <v>26</v>
      </c>
      <c r="O24" s="69"/>
      <c r="P24" s="70"/>
      <c r="Q24" s="94" t="s">
        <v>83</v>
      </c>
      <c r="R24" s="95"/>
      <c r="S24" s="95"/>
      <c r="T24" s="95"/>
      <c r="U24" s="96"/>
      <c r="V24" s="39"/>
    </row>
    <row r="25" spans="2:22" s="2" customFormat="1" ht="14.25" x14ac:dyDescent="0.2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31"/>
    </row>
    <row r="26" spans="2:22" s="42" customFormat="1" ht="24" customHeight="1" x14ac:dyDescent="0.25">
      <c r="B26" s="117" t="s">
        <v>27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</row>
    <row r="27" spans="2:22" s="23" customFormat="1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5"/>
    </row>
    <row r="28" spans="2:22" s="23" customFormat="1" ht="15" customHeight="1" x14ac:dyDescent="0.25">
      <c r="B28" s="46"/>
      <c r="C28" s="99" t="s">
        <v>28</v>
      </c>
      <c r="D28" s="100"/>
      <c r="E28" s="99" t="s">
        <v>29</v>
      </c>
      <c r="F28" s="100"/>
      <c r="G28" s="99" t="s">
        <v>30</v>
      </c>
      <c r="H28" s="100"/>
      <c r="I28" s="103" t="s">
        <v>31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  <c r="V28" s="47"/>
    </row>
    <row r="29" spans="2:22" s="23" customFormat="1" x14ac:dyDescent="0.25">
      <c r="B29" s="46"/>
      <c r="C29" s="101"/>
      <c r="D29" s="102"/>
      <c r="E29" s="101"/>
      <c r="F29" s="102"/>
      <c r="G29" s="101"/>
      <c r="H29" s="102"/>
      <c r="I29" s="48" t="s">
        <v>32</v>
      </c>
      <c r="J29" s="48" t="s">
        <v>33</v>
      </c>
      <c r="K29" s="48" t="s">
        <v>34</v>
      </c>
      <c r="L29" s="48" t="s">
        <v>35</v>
      </c>
      <c r="M29" s="48" t="s">
        <v>36</v>
      </c>
      <c r="N29" s="48" t="s">
        <v>37</v>
      </c>
      <c r="O29" s="48" t="s">
        <v>38</v>
      </c>
      <c r="P29" s="48" t="s">
        <v>39</v>
      </c>
      <c r="Q29" s="48" t="s">
        <v>40</v>
      </c>
      <c r="R29" s="48" t="s">
        <v>41</v>
      </c>
      <c r="S29" s="48" t="s">
        <v>42</v>
      </c>
      <c r="T29" s="48" t="s">
        <v>43</v>
      </c>
      <c r="U29" s="48" t="s">
        <v>44</v>
      </c>
      <c r="V29" s="47"/>
    </row>
    <row r="30" spans="2:22" s="23" customFormat="1" ht="81" customHeight="1" x14ac:dyDescent="0.25">
      <c r="B30" s="46"/>
      <c r="C30" s="49" t="s">
        <v>4</v>
      </c>
      <c r="D30" s="50" t="s">
        <v>65</v>
      </c>
      <c r="E30" s="75" t="s">
        <v>45</v>
      </c>
      <c r="F30" s="77"/>
      <c r="G30" s="75">
        <v>100</v>
      </c>
      <c r="H30" s="77"/>
      <c r="I30" s="50"/>
      <c r="J30" s="50"/>
      <c r="K30" s="50">
        <v>50</v>
      </c>
      <c r="L30" s="50"/>
      <c r="M30" s="50"/>
      <c r="N30" s="51">
        <v>50</v>
      </c>
      <c r="O30" s="51"/>
      <c r="P30" s="51"/>
      <c r="Q30" s="51"/>
      <c r="R30" s="51"/>
      <c r="S30" s="51"/>
      <c r="T30" s="51"/>
      <c r="U30" s="51">
        <f>SUM(I30:T30)</f>
        <v>100</v>
      </c>
      <c r="V30" s="52"/>
    </row>
    <row r="31" spans="2:22" s="23" customFormat="1" ht="51" x14ac:dyDescent="0.25">
      <c r="B31" s="46"/>
      <c r="C31" s="49" t="s">
        <v>76</v>
      </c>
      <c r="D31" s="50" t="s">
        <v>46</v>
      </c>
      <c r="E31" s="75" t="s">
        <v>45</v>
      </c>
      <c r="F31" s="77"/>
      <c r="G31" s="118">
        <v>5</v>
      </c>
      <c r="H31" s="119"/>
      <c r="I31" s="53"/>
      <c r="J31" s="53"/>
      <c r="K31" s="50"/>
      <c r="L31" s="50"/>
      <c r="M31" s="50"/>
      <c r="N31" s="51">
        <v>5</v>
      </c>
      <c r="O31" s="51"/>
      <c r="P31" s="51"/>
      <c r="Q31" s="54"/>
      <c r="R31" s="51"/>
      <c r="S31" s="51"/>
      <c r="T31" s="51"/>
      <c r="U31" s="51">
        <f t="shared" ref="U31:U41" si="0">SUM(I31:T31)</f>
        <v>5</v>
      </c>
      <c r="V31" s="52"/>
    </row>
    <row r="32" spans="2:22" s="23" customFormat="1" ht="38.25" x14ac:dyDescent="0.25">
      <c r="B32" s="46"/>
      <c r="C32" s="49" t="s">
        <v>77</v>
      </c>
      <c r="D32" s="50" t="s">
        <v>66</v>
      </c>
      <c r="E32" s="75" t="s">
        <v>87</v>
      </c>
      <c r="F32" s="77"/>
      <c r="G32" s="118">
        <v>120</v>
      </c>
      <c r="H32" s="119"/>
      <c r="I32" s="53">
        <v>10</v>
      </c>
      <c r="J32" s="53">
        <v>10</v>
      </c>
      <c r="K32" s="53">
        <v>10</v>
      </c>
      <c r="L32" s="53">
        <v>10</v>
      </c>
      <c r="M32" s="53">
        <v>10</v>
      </c>
      <c r="N32" s="53">
        <v>10</v>
      </c>
      <c r="O32" s="53">
        <v>10</v>
      </c>
      <c r="P32" s="53">
        <v>10</v>
      </c>
      <c r="Q32" s="53">
        <v>10</v>
      </c>
      <c r="R32" s="53">
        <v>10</v>
      </c>
      <c r="S32" s="53">
        <v>10</v>
      </c>
      <c r="T32" s="53">
        <v>10</v>
      </c>
      <c r="U32" s="51">
        <f t="shared" si="0"/>
        <v>120</v>
      </c>
      <c r="V32" s="47"/>
    </row>
    <row r="33" spans="1:22" s="23" customFormat="1" ht="25.5" x14ac:dyDescent="0.25">
      <c r="B33" s="46"/>
      <c r="C33" s="49" t="s">
        <v>78</v>
      </c>
      <c r="D33" s="50" t="s">
        <v>67</v>
      </c>
      <c r="E33" s="75" t="s">
        <v>86</v>
      </c>
      <c r="F33" s="77"/>
      <c r="G33" s="118">
        <v>40</v>
      </c>
      <c r="H33" s="119"/>
      <c r="I33" s="50"/>
      <c r="J33" s="50"/>
      <c r="K33" s="53">
        <v>10</v>
      </c>
      <c r="L33" s="50"/>
      <c r="M33" s="50"/>
      <c r="N33" s="51">
        <v>10</v>
      </c>
      <c r="O33" s="51"/>
      <c r="P33" s="51"/>
      <c r="Q33" s="51">
        <v>10</v>
      </c>
      <c r="R33" s="51"/>
      <c r="S33" s="51"/>
      <c r="T33" s="51">
        <v>10</v>
      </c>
      <c r="U33" s="51">
        <f t="shared" si="0"/>
        <v>40</v>
      </c>
      <c r="V33" s="47"/>
    </row>
    <row r="34" spans="1:22" s="23" customFormat="1" ht="63.75" x14ac:dyDescent="0.25">
      <c r="B34" s="46"/>
      <c r="C34" s="49" t="s">
        <v>79</v>
      </c>
      <c r="D34" s="50" t="s">
        <v>47</v>
      </c>
      <c r="E34" s="75" t="s">
        <v>45</v>
      </c>
      <c r="F34" s="77"/>
      <c r="G34" s="118">
        <v>4</v>
      </c>
      <c r="H34" s="119"/>
      <c r="I34" s="50"/>
      <c r="J34" s="50"/>
      <c r="K34" s="53"/>
      <c r="L34" s="50"/>
      <c r="M34" s="50"/>
      <c r="N34" s="51"/>
      <c r="O34" s="51">
        <v>2</v>
      </c>
      <c r="P34" s="51"/>
      <c r="Q34" s="51"/>
      <c r="R34" s="51">
        <v>2</v>
      </c>
      <c r="S34" s="51"/>
      <c r="T34" s="51"/>
      <c r="U34" s="51">
        <f t="shared" si="0"/>
        <v>4</v>
      </c>
      <c r="V34" s="55"/>
    </row>
    <row r="35" spans="1:22" s="23" customFormat="1" ht="51" x14ac:dyDescent="0.25">
      <c r="B35" s="46"/>
      <c r="C35" s="49" t="s">
        <v>80</v>
      </c>
      <c r="D35" s="50" t="s">
        <v>48</v>
      </c>
      <c r="E35" s="75" t="s">
        <v>49</v>
      </c>
      <c r="F35" s="77"/>
      <c r="G35" s="118">
        <v>12</v>
      </c>
      <c r="H35" s="119"/>
      <c r="I35" s="50"/>
      <c r="J35" s="50">
        <v>2</v>
      </c>
      <c r="K35" s="53"/>
      <c r="L35" s="50">
        <v>2</v>
      </c>
      <c r="M35" s="50"/>
      <c r="N35" s="51">
        <v>2</v>
      </c>
      <c r="O35" s="51"/>
      <c r="P35" s="51">
        <v>2</v>
      </c>
      <c r="Q35" s="51"/>
      <c r="R35" s="51">
        <v>2</v>
      </c>
      <c r="S35" s="51"/>
      <c r="T35" s="51">
        <v>2</v>
      </c>
      <c r="U35" s="51">
        <f t="shared" si="0"/>
        <v>12</v>
      </c>
      <c r="V35" s="47"/>
    </row>
    <row r="36" spans="1:22" s="23" customFormat="1" ht="38.25" x14ac:dyDescent="0.25">
      <c r="B36" s="46"/>
      <c r="C36" s="49" t="s">
        <v>81</v>
      </c>
      <c r="D36" s="50" t="s">
        <v>50</v>
      </c>
      <c r="E36" s="75" t="s">
        <v>51</v>
      </c>
      <c r="F36" s="77"/>
      <c r="G36" s="118">
        <v>18</v>
      </c>
      <c r="H36" s="119"/>
      <c r="I36" s="50"/>
      <c r="J36" s="50">
        <v>3</v>
      </c>
      <c r="K36" s="53"/>
      <c r="L36" s="50">
        <v>3</v>
      </c>
      <c r="M36" s="50"/>
      <c r="N36" s="51">
        <v>3</v>
      </c>
      <c r="O36" s="51"/>
      <c r="P36" s="51">
        <v>3</v>
      </c>
      <c r="Q36" s="51"/>
      <c r="R36" s="51">
        <v>3</v>
      </c>
      <c r="S36" s="51"/>
      <c r="T36" s="51">
        <v>3</v>
      </c>
      <c r="U36" s="51">
        <f t="shared" si="0"/>
        <v>18</v>
      </c>
      <c r="V36" s="47"/>
    </row>
    <row r="37" spans="1:22" s="23" customFormat="1" ht="25.5" x14ac:dyDescent="0.25">
      <c r="B37" s="46"/>
      <c r="C37" s="49" t="s">
        <v>71</v>
      </c>
      <c r="D37" s="50" t="s">
        <v>52</v>
      </c>
      <c r="E37" s="75" t="s">
        <v>53</v>
      </c>
      <c r="F37" s="77"/>
      <c r="G37" s="118">
        <v>3</v>
      </c>
      <c r="H37" s="119"/>
      <c r="I37" s="50"/>
      <c r="J37" s="50"/>
      <c r="K37" s="53"/>
      <c r="L37" s="50"/>
      <c r="M37" s="50"/>
      <c r="N37" s="51">
        <v>1</v>
      </c>
      <c r="O37" s="51"/>
      <c r="P37" s="51"/>
      <c r="Q37" s="51">
        <v>1</v>
      </c>
      <c r="R37" s="51"/>
      <c r="S37" s="51"/>
      <c r="T37" s="51">
        <v>1</v>
      </c>
      <c r="U37" s="51">
        <f t="shared" si="0"/>
        <v>3</v>
      </c>
      <c r="V37" s="52"/>
    </row>
    <row r="38" spans="1:22" s="23" customFormat="1" ht="43.5" customHeight="1" x14ac:dyDescent="0.25">
      <c r="B38" s="46"/>
      <c r="C38" s="49" t="s">
        <v>72</v>
      </c>
      <c r="D38" s="50" t="s">
        <v>54</v>
      </c>
      <c r="E38" s="75" t="s">
        <v>55</v>
      </c>
      <c r="F38" s="77"/>
      <c r="G38" s="118">
        <v>1200</v>
      </c>
      <c r="H38" s="119"/>
      <c r="I38" s="50">
        <v>100</v>
      </c>
      <c r="J38" s="50">
        <v>100</v>
      </c>
      <c r="K38" s="50">
        <v>100</v>
      </c>
      <c r="L38" s="50">
        <v>100</v>
      </c>
      <c r="M38" s="50">
        <v>100</v>
      </c>
      <c r="N38" s="50">
        <v>100</v>
      </c>
      <c r="O38" s="50">
        <v>100</v>
      </c>
      <c r="P38" s="50">
        <v>100</v>
      </c>
      <c r="Q38" s="50">
        <v>100</v>
      </c>
      <c r="R38" s="50">
        <v>100</v>
      </c>
      <c r="S38" s="50">
        <v>100</v>
      </c>
      <c r="T38" s="50">
        <v>100</v>
      </c>
      <c r="U38" s="51">
        <f t="shared" si="0"/>
        <v>1200</v>
      </c>
      <c r="V38" s="47"/>
    </row>
    <row r="39" spans="1:22" s="23" customFormat="1" ht="38.25" x14ac:dyDescent="0.25">
      <c r="B39" s="46"/>
      <c r="C39" s="49" t="s">
        <v>73</v>
      </c>
      <c r="D39" s="50" t="s">
        <v>85</v>
      </c>
      <c r="E39" s="75" t="s">
        <v>45</v>
      </c>
      <c r="F39" s="77"/>
      <c r="G39" s="118">
        <v>5</v>
      </c>
      <c r="H39" s="119"/>
      <c r="I39" s="50"/>
      <c r="J39" s="50"/>
      <c r="K39" s="53"/>
      <c r="L39" s="50">
        <v>1</v>
      </c>
      <c r="M39" s="50"/>
      <c r="N39" s="51">
        <v>1</v>
      </c>
      <c r="O39" s="51"/>
      <c r="P39" s="51">
        <v>1</v>
      </c>
      <c r="Q39" s="51"/>
      <c r="R39" s="51">
        <v>1</v>
      </c>
      <c r="S39" s="51"/>
      <c r="T39" s="51">
        <v>1</v>
      </c>
      <c r="U39" s="51">
        <f t="shared" si="0"/>
        <v>5</v>
      </c>
      <c r="V39" s="47"/>
    </row>
    <row r="40" spans="1:22" s="23" customFormat="1" ht="33.75" customHeight="1" x14ac:dyDescent="0.25">
      <c r="B40" s="46"/>
      <c r="C40" s="49" t="s">
        <v>74</v>
      </c>
      <c r="D40" s="50" t="s">
        <v>82</v>
      </c>
      <c r="E40" s="75" t="s">
        <v>45</v>
      </c>
      <c r="F40" s="77"/>
      <c r="G40" s="118">
        <v>10</v>
      </c>
      <c r="H40" s="119"/>
      <c r="I40" s="50"/>
      <c r="J40" s="50"/>
      <c r="K40" s="53"/>
      <c r="L40" s="50"/>
      <c r="M40" s="50"/>
      <c r="N40" s="51">
        <v>10</v>
      </c>
      <c r="O40" s="51"/>
      <c r="P40" s="51"/>
      <c r="Q40" s="51"/>
      <c r="R40" s="51"/>
      <c r="S40" s="51"/>
      <c r="T40" s="51"/>
      <c r="U40" s="51">
        <f t="shared" si="0"/>
        <v>10</v>
      </c>
      <c r="V40" s="47"/>
    </row>
    <row r="41" spans="1:22" s="23" customFormat="1" ht="25.5" x14ac:dyDescent="0.25">
      <c r="B41" s="46"/>
      <c r="C41" s="49" t="s">
        <v>75</v>
      </c>
      <c r="D41" s="50" t="s">
        <v>56</v>
      </c>
      <c r="E41" s="75" t="s">
        <v>57</v>
      </c>
      <c r="F41" s="77"/>
      <c r="G41" s="118">
        <v>3</v>
      </c>
      <c r="H41" s="119"/>
      <c r="I41" s="50"/>
      <c r="J41" s="50"/>
      <c r="K41" s="53"/>
      <c r="L41" s="50">
        <v>1</v>
      </c>
      <c r="M41" s="50"/>
      <c r="N41" s="51"/>
      <c r="O41" s="51">
        <v>1</v>
      </c>
      <c r="P41" s="51"/>
      <c r="Q41" s="51"/>
      <c r="R41" s="51">
        <v>1</v>
      </c>
      <c r="S41" s="51"/>
      <c r="T41" s="51"/>
      <c r="U41" s="51">
        <f t="shared" si="0"/>
        <v>3</v>
      </c>
      <c r="V41" s="47"/>
    </row>
    <row r="42" spans="1:22" s="23" customFormat="1" ht="15.75" x14ac:dyDescent="0.25">
      <c r="B42" s="56"/>
      <c r="C42" s="57"/>
      <c r="D42" s="58"/>
      <c r="E42" s="59"/>
      <c r="F42" s="59"/>
      <c r="G42" s="60"/>
      <c r="H42" s="60"/>
      <c r="I42" s="61"/>
      <c r="J42" s="61"/>
      <c r="K42" s="61"/>
      <c r="L42" s="61"/>
      <c r="M42" s="62"/>
      <c r="N42" s="63"/>
      <c r="O42" s="63"/>
      <c r="P42" s="63"/>
      <c r="Q42" s="63"/>
      <c r="R42" s="63"/>
      <c r="S42" s="63"/>
      <c r="T42" s="63"/>
      <c r="U42" s="63"/>
      <c r="V42" s="64"/>
    </row>
    <row r="43" spans="1:22" s="23" customFormat="1" ht="24" customHeight="1" x14ac:dyDescent="0.25">
      <c r="A43" s="47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64"/>
    </row>
    <row r="44" spans="1:22" s="23" customFormat="1" x14ac:dyDescent="0.25">
      <c r="B44" s="117" t="s">
        <v>58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</row>
    <row r="45" spans="1:22" s="23" customFormat="1" ht="15" customHeight="1" x14ac:dyDescent="0.25">
      <c r="A45" s="47"/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45"/>
    </row>
    <row r="46" spans="1:22" s="23" customFormat="1" ht="27" customHeight="1" x14ac:dyDescent="0.2">
      <c r="A46" s="24"/>
      <c r="B46" s="66"/>
      <c r="C46" s="65"/>
      <c r="D46" s="65"/>
      <c r="E46" s="67"/>
      <c r="F46" s="121" t="s">
        <v>59</v>
      </c>
      <c r="G46" s="122"/>
      <c r="H46" s="122"/>
      <c r="I46" s="123"/>
      <c r="J46" s="121" t="s">
        <v>60</v>
      </c>
      <c r="K46" s="122"/>
      <c r="L46" s="122"/>
      <c r="M46" s="122"/>
      <c r="N46" s="123"/>
      <c r="O46" s="121" t="s">
        <v>61</v>
      </c>
      <c r="P46" s="122"/>
      <c r="Q46" s="122"/>
      <c r="R46" s="122"/>
      <c r="S46" s="122"/>
      <c r="V46" s="24"/>
    </row>
    <row r="47" spans="1:22" s="23" customFormat="1" ht="44.1" customHeight="1" x14ac:dyDescent="0.2">
      <c r="A47" s="24"/>
      <c r="B47" s="46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V47" s="24"/>
    </row>
    <row r="48" spans="1:22" s="23" customFormat="1" ht="44.1" customHeight="1" x14ac:dyDescent="0.2">
      <c r="A48" s="24"/>
      <c r="B48" s="46"/>
      <c r="F48" s="120" t="s">
        <v>70</v>
      </c>
      <c r="G48" s="120"/>
      <c r="H48" s="120"/>
      <c r="I48" s="120"/>
      <c r="J48" s="120" t="s">
        <v>69</v>
      </c>
      <c r="K48" s="120"/>
      <c r="L48" s="120"/>
      <c r="M48" s="120"/>
      <c r="N48" s="120"/>
      <c r="O48" s="120" t="s">
        <v>68</v>
      </c>
      <c r="P48" s="120"/>
      <c r="Q48" s="120"/>
      <c r="R48" s="120"/>
      <c r="S48" s="120"/>
      <c r="V48" s="24"/>
    </row>
    <row r="49" spans="1:22" s="23" customFormat="1" ht="30.75" customHeight="1" x14ac:dyDescent="0.2">
      <c r="A49" s="24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31"/>
    </row>
    <row r="50" spans="1:22" s="23" customFormat="1" ht="30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23" customFormat="1" ht="30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s="23" customFormat="1" ht="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s="2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s="23" customFormat="1" ht="24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s="23" customFormat="1" ht="6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s="23" customFormat="1" ht="3.75" hidden="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s="2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s="2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s="2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s="23" customFormat="1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s="23" customFormat="1" ht="14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s="2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s="2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s="23" customFormat="1" ht="8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s="23" customFormat="1" ht="3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s="23" customFormat="1" ht="24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s="2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s="2" customFormat="1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s="2" customFormat="1" ht="34.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s="2" customFormat="1" ht="51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2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</sheetData>
  <mergeCells count="70">
    <mergeCell ref="F48:I48"/>
    <mergeCell ref="J48:N48"/>
    <mergeCell ref="O48:S48"/>
    <mergeCell ref="B44:U44"/>
    <mergeCell ref="F46:I46"/>
    <mergeCell ref="J46:N46"/>
    <mergeCell ref="O46:S46"/>
    <mergeCell ref="F47:I47"/>
    <mergeCell ref="J47:N47"/>
    <mergeCell ref="O47:S47"/>
    <mergeCell ref="E40:F40"/>
    <mergeCell ref="G40:H40"/>
    <mergeCell ref="E41:F41"/>
    <mergeCell ref="G41:H41"/>
    <mergeCell ref="E39:F39"/>
    <mergeCell ref="G39:H39"/>
    <mergeCell ref="E37:F37"/>
    <mergeCell ref="G37:H37"/>
    <mergeCell ref="E38:F38"/>
    <mergeCell ref="G38:H38"/>
    <mergeCell ref="E36:F36"/>
    <mergeCell ref="G36:H3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C28:D29"/>
    <mergeCell ref="E28:F29"/>
    <mergeCell ref="G28:H29"/>
    <mergeCell ref="I28:U28"/>
    <mergeCell ref="E18:F18"/>
    <mergeCell ref="G18:H18"/>
    <mergeCell ref="I18:M18"/>
    <mergeCell ref="N18:U18"/>
    <mergeCell ref="B20:U20"/>
    <mergeCell ref="B22:D22"/>
    <mergeCell ref="E22:N22"/>
    <mergeCell ref="B24:D24"/>
    <mergeCell ref="E24:K24"/>
    <mergeCell ref="N24:P24"/>
    <mergeCell ref="Q24:U24"/>
    <mergeCell ref="B26:U26"/>
    <mergeCell ref="E13:H13"/>
    <mergeCell ref="I13:K13"/>
    <mergeCell ref="L13:U13"/>
    <mergeCell ref="B15:D15"/>
    <mergeCell ref="E15:M15"/>
    <mergeCell ref="E17:F17"/>
    <mergeCell ref="G17:H17"/>
    <mergeCell ref="I17:M17"/>
    <mergeCell ref="N17:U17"/>
    <mergeCell ref="C17:D18"/>
    <mergeCell ref="B4:U4"/>
    <mergeCell ref="B5:U5"/>
    <mergeCell ref="B7:U7"/>
    <mergeCell ref="E9:F9"/>
    <mergeCell ref="S9:T9"/>
    <mergeCell ref="B11:D11"/>
    <mergeCell ref="E11:H11"/>
    <mergeCell ref="J11:L11"/>
    <mergeCell ref="M11:P11"/>
    <mergeCell ref="Q11:T11"/>
  </mergeCells>
  <hyperlinks>
    <hyperlink ref="N1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Guia</dc:creator>
  <cp:lastModifiedBy>P CIUDADANA</cp:lastModifiedBy>
  <dcterms:created xsi:type="dcterms:W3CDTF">2025-02-13T19:02:25Z</dcterms:created>
  <dcterms:modified xsi:type="dcterms:W3CDTF">2026-03-13T19:54:34Z</dcterms:modified>
</cp:coreProperties>
</file>